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<sst xmlns="http://schemas.openxmlformats.org/spreadsheetml/2006/main" count="93" uniqueCount="74">
  <si>
    <r>
      <t>彰化縣各鄉鎮市</t>
    </r>
    <r>
      <rPr>
        <b/>
        <u val="single"/>
        <sz val="16"/>
        <rFont val="Arial"/>
        <family val="2"/>
      </rPr>
      <t>(</t>
    </r>
    <r>
      <rPr>
        <b/>
        <u val="single"/>
        <sz val="16"/>
        <rFont val="細明體"/>
        <family val="3"/>
      </rPr>
      <t>區</t>
    </r>
    <r>
      <rPr>
        <b/>
        <u val="single"/>
        <sz val="16"/>
        <rFont val="Arial"/>
        <family val="2"/>
      </rPr>
      <t>)</t>
    </r>
    <r>
      <rPr>
        <b/>
        <u val="single"/>
        <sz val="16"/>
        <rFont val="細明體"/>
        <family val="3"/>
      </rPr>
      <t>衛生所醫療作業基金</t>
    </r>
  </si>
  <si>
    <r>
      <t>中華民國</t>
    </r>
    <r>
      <rPr>
        <sz val="12"/>
        <rFont val="Arial"/>
        <family val="2"/>
      </rPr>
      <t>96</t>
    </r>
    <r>
      <rPr>
        <sz val="12"/>
        <rFont val="細明體"/>
        <family val="3"/>
      </rPr>
      <t>年度</t>
    </r>
  </si>
  <si>
    <r>
      <t>前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年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度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決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算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數</t>
    </r>
  </si>
  <si>
    <r>
      <t>金</t>
    </r>
    <r>
      <rPr>
        <sz val="9"/>
        <rFont val="Arial"/>
        <family val="2"/>
      </rPr>
      <t xml:space="preserve">   </t>
    </r>
    <r>
      <rPr>
        <sz val="9"/>
        <rFont val="細明體"/>
        <family val="3"/>
      </rPr>
      <t>額</t>
    </r>
  </si>
  <si>
    <t xml:space="preserve">  % </t>
  </si>
  <si>
    <t>科           目</t>
  </si>
  <si>
    <t>名稱</t>
  </si>
  <si>
    <t>編</t>
  </si>
  <si>
    <t>號</t>
  </si>
  <si>
    <t>檢查</t>
  </si>
  <si>
    <t>號碼</t>
  </si>
  <si>
    <r>
      <t>本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年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度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預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算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數</t>
    </r>
  </si>
  <si>
    <r>
      <t>上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年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度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預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算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數</t>
    </r>
  </si>
  <si>
    <r>
      <t>比較增減</t>
    </r>
    <r>
      <rPr>
        <sz val="9"/>
        <rFont val="Arial"/>
        <family val="2"/>
      </rPr>
      <t>(-)</t>
    </r>
  </si>
  <si>
    <t>業務收入</t>
  </si>
  <si>
    <t>41</t>
  </si>
  <si>
    <t>5</t>
  </si>
  <si>
    <t>　醫療收入</t>
  </si>
  <si>
    <t>416</t>
  </si>
  <si>
    <t>9</t>
  </si>
  <si>
    <t>　　門診醫療收入</t>
  </si>
  <si>
    <t>4161</t>
  </si>
  <si>
    <t>業務成本與費用</t>
  </si>
  <si>
    <t>51</t>
  </si>
  <si>
    <t>4</t>
  </si>
  <si>
    <t>　醫療成本</t>
  </si>
  <si>
    <t>516</t>
  </si>
  <si>
    <t>8</t>
  </si>
  <si>
    <t>　　門診醫療成本</t>
  </si>
  <si>
    <t>5161</t>
  </si>
  <si>
    <t>　管理及總務費用</t>
  </si>
  <si>
    <t>51A</t>
  </si>
  <si>
    <t>　　管理費用及總務</t>
  </si>
  <si>
    <t>51A1</t>
  </si>
  <si>
    <t>A</t>
  </si>
  <si>
    <t>　　費用</t>
  </si>
  <si>
    <t/>
  </si>
  <si>
    <t>業務賸餘(短絀)</t>
  </si>
  <si>
    <t>61</t>
  </si>
  <si>
    <t>3</t>
  </si>
  <si>
    <t>業務外收入</t>
  </si>
  <si>
    <t>42</t>
  </si>
  <si>
    <t>　財務收入</t>
  </si>
  <si>
    <t>421</t>
  </si>
  <si>
    <t>　　利息收入</t>
  </si>
  <si>
    <t>4211</t>
  </si>
  <si>
    <t>7</t>
  </si>
  <si>
    <t>　其他業務外收入</t>
  </si>
  <si>
    <t>422</t>
  </si>
  <si>
    <t>　　盤存賸餘</t>
  </si>
  <si>
    <t>4222</t>
  </si>
  <si>
    <t>　　雜項收入</t>
  </si>
  <si>
    <t>422Y</t>
  </si>
  <si>
    <t>業務外費用</t>
  </si>
  <si>
    <t>52</t>
  </si>
  <si>
    <t>2</t>
  </si>
  <si>
    <t>　其他業務外費用</t>
  </si>
  <si>
    <t>522</t>
  </si>
  <si>
    <t>　　財產交易短絀</t>
  </si>
  <si>
    <t>5221</t>
  </si>
  <si>
    <t>　　盤存短絀</t>
  </si>
  <si>
    <t>5222</t>
  </si>
  <si>
    <t>0</t>
  </si>
  <si>
    <t>　　雜項費用</t>
  </si>
  <si>
    <t>522Y</t>
  </si>
  <si>
    <t>業務外賸餘(短絀)</t>
  </si>
  <si>
    <t>62</t>
  </si>
  <si>
    <t>1</t>
  </si>
  <si>
    <t>本期賸餘(短絀)</t>
  </si>
  <si>
    <t>66</t>
  </si>
  <si>
    <t>3-7</t>
  </si>
  <si>
    <t>彰化縣衛生局</t>
  </si>
  <si>
    <t>單位：新臺幣千元</t>
  </si>
  <si>
    <t>收支餘絀預計表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</si>
</sst>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0.00_ "/>
  </numFmts>
  <fonts count="12">
    <font>
      <sz val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u val="single"/>
      <sz val="16"/>
      <name val="Arial"/>
      <family val="2"/>
    </font>
    <font>
      <b/>
      <u val="single"/>
      <sz val="16"/>
      <name val="細明體"/>
      <family val="3"/>
    </font>
    <font>
      <b/>
      <u val="single"/>
      <sz val="22"/>
      <name val="Arial"/>
      <family val="2"/>
    </font>
    <font>
      <b/>
      <u val="single"/>
      <sz val="22"/>
      <name val="細明體"/>
      <family val="3"/>
    </font>
    <font>
      <sz val="10"/>
      <name val="Arial"/>
      <family val="2"/>
    </font>
    <font>
      <sz val="10"/>
      <name val="細明體"/>
      <family val="3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6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7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7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 quotePrefix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177" fontId="3" fillId="0" borderId="5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 quotePrefix="1">
      <alignment horizontal="center"/>
    </xf>
    <xf numFmtId="176" fontId="1" fillId="0" borderId="8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/>
    </xf>
    <xf numFmtId="177" fontId="9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H6" sqref="H6:I7"/>
    </sheetView>
  </sheetViews>
  <sheetFormatPr defaultColWidth="9.00390625" defaultRowHeight="16.5"/>
  <cols>
    <col min="1" max="1" width="10.625" style="1" customWidth="1"/>
    <col min="2" max="2" width="6.25390625" style="2" customWidth="1"/>
    <col min="3" max="3" width="16.125" style="3" customWidth="1"/>
    <col min="4" max="4" width="5.125" style="4" customWidth="1"/>
    <col min="5" max="5" width="3.875" style="5" customWidth="1"/>
    <col min="6" max="6" width="8.75390625" style="1" customWidth="1"/>
    <col min="7" max="7" width="6.875" style="2" customWidth="1"/>
    <col min="8" max="8" width="8.125" style="1" customWidth="1"/>
    <col min="9" max="9" width="6.875" style="2" customWidth="1"/>
    <col min="10" max="10" width="8.75390625" style="1" customWidth="1"/>
    <col min="11" max="11" width="8.50390625" style="2" customWidth="1"/>
  </cols>
  <sheetData>
    <row r="1" spans="1:11" ht="21">
      <c r="A1" s="56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0">
      <c r="A3" s="61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>
      <c r="A5" s="6"/>
      <c r="B5" s="7"/>
      <c r="C5" s="8"/>
      <c r="D5" s="9"/>
      <c r="E5" s="10"/>
      <c r="F5" s="6"/>
      <c r="G5" s="7"/>
      <c r="H5" s="6"/>
      <c r="I5" s="46" t="s">
        <v>72</v>
      </c>
      <c r="J5" s="47"/>
      <c r="K5" s="47"/>
    </row>
    <row r="6" spans="1:11" ht="16.5">
      <c r="A6" s="42" t="s">
        <v>2</v>
      </c>
      <c r="B6" s="43"/>
      <c r="C6" s="48" t="s">
        <v>5</v>
      </c>
      <c r="D6" s="49"/>
      <c r="E6" s="50"/>
      <c r="F6" s="42" t="s">
        <v>11</v>
      </c>
      <c r="G6" s="43"/>
      <c r="H6" s="42" t="s">
        <v>12</v>
      </c>
      <c r="I6" s="43"/>
      <c r="J6" s="42" t="s">
        <v>13</v>
      </c>
      <c r="K6" s="43"/>
    </row>
    <row r="7" spans="1:11" ht="16.5">
      <c r="A7" s="44"/>
      <c r="B7" s="45"/>
      <c r="C7" s="51"/>
      <c r="D7" s="52"/>
      <c r="E7" s="53"/>
      <c r="F7" s="44"/>
      <c r="G7" s="45"/>
      <c r="H7" s="44"/>
      <c r="I7" s="45"/>
      <c r="J7" s="44"/>
      <c r="K7" s="45"/>
    </row>
    <row r="8" spans="1:11" ht="16.5">
      <c r="A8" s="38" t="s">
        <v>3</v>
      </c>
      <c r="B8" s="40" t="s">
        <v>4</v>
      </c>
      <c r="C8" s="54" t="s">
        <v>6</v>
      </c>
      <c r="D8" s="12" t="s">
        <v>7</v>
      </c>
      <c r="E8" s="18" t="s">
        <v>9</v>
      </c>
      <c r="F8" s="38" t="s">
        <v>3</v>
      </c>
      <c r="G8" s="40" t="s">
        <v>4</v>
      </c>
      <c r="H8" s="38" t="s">
        <v>3</v>
      </c>
      <c r="I8" s="40" t="s">
        <v>4</v>
      </c>
      <c r="J8" s="38" t="s">
        <v>3</v>
      </c>
      <c r="K8" s="40" t="s">
        <v>4</v>
      </c>
    </row>
    <row r="9" spans="1:11" ht="16.5">
      <c r="A9" s="39"/>
      <c r="B9" s="41"/>
      <c r="C9" s="55"/>
      <c r="D9" s="15" t="s">
        <v>8</v>
      </c>
      <c r="E9" s="19" t="s">
        <v>10</v>
      </c>
      <c r="F9" s="39"/>
      <c r="G9" s="41"/>
      <c r="H9" s="39"/>
      <c r="I9" s="41"/>
      <c r="J9" s="39"/>
      <c r="K9" s="41"/>
    </row>
    <row r="10" spans="1:11" ht="16.5">
      <c r="A10" s="21">
        <v>87007</v>
      </c>
      <c r="B10" s="23">
        <v>100</v>
      </c>
      <c r="C10" s="25" t="s">
        <v>14</v>
      </c>
      <c r="D10" s="28" t="s">
        <v>15</v>
      </c>
      <c r="E10" s="31" t="s">
        <v>16</v>
      </c>
      <c r="F10" s="21">
        <v>87714</v>
      </c>
      <c r="G10" s="23">
        <v>100</v>
      </c>
      <c r="H10" s="21">
        <v>91371</v>
      </c>
      <c r="I10" s="23">
        <v>100</v>
      </c>
      <c r="J10" s="21">
        <v>-3657</v>
      </c>
      <c r="K10" s="33">
        <v>4</v>
      </c>
    </row>
    <row r="11" spans="1:11" ht="16.5">
      <c r="A11" s="22">
        <v>87007</v>
      </c>
      <c r="B11" s="24">
        <v>100</v>
      </c>
      <c r="C11" s="26" t="s">
        <v>17</v>
      </c>
      <c r="D11" s="29" t="s">
        <v>18</v>
      </c>
      <c r="E11" s="32" t="s">
        <v>19</v>
      </c>
      <c r="F11" s="22">
        <v>87714</v>
      </c>
      <c r="G11" s="24">
        <v>100</v>
      </c>
      <c r="H11" s="22">
        <v>91371</v>
      </c>
      <c r="I11" s="24">
        <v>100</v>
      </c>
      <c r="J11" s="22">
        <v>-3657</v>
      </c>
      <c r="K11" s="34">
        <v>4</v>
      </c>
    </row>
    <row r="12" spans="1:11" ht="16.5">
      <c r="A12" s="22">
        <v>87007</v>
      </c>
      <c r="B12" s="24">
        <v>100</v>
      </c>
      <c r="C12" s="26" t="s">
        <v>20</v>
      </c>
      <c r="D12" s="29" t="s">
        <v>21</v>
      </c>
      <c r="E12" s="32" t="s">
        <v>16</v>
      </c>
      <c r="F12" s="22">
        <v>87714</v>
      </c>
      <c r="G12" s="24">
        <v>100</v>
      </c>
      <c r="H12" s="22">
        <v>91371</v>
      </c>
      <c r="I12" s="24">
        <v>100</v>
      </c>
      <c r="J12" s="22">
        <v>-3657</v>
      </c>
      <c r="K12" s="34">
        <v>4</v>
      </c>
    </row>
    <row r="13" spans="1:11" ht="16.5">
      <c r="A13" s="22">
        <v>81198</v>
      </c>
      <c r="B13" s="24">
        <v>93.32</v>
      </c>
      <c r="C13" s="26" t="s">
        <v>22</v>
      </c>
      <c r="D13" s="29" t="s">
        <v>23</v>
      </c>
      <c r="E13" s="32" t="s">
        <v>24</v>
      </c>
      <c r="F13" s="22">
        <v>88377</v>
      </c>
      <c r="G13" s="24">
        <v>100.76</v>
      </c>
      <c r="H13" s="22">
        <v>89299</v>
      </c>
      <c r="I13" s="24">
        <v>97.73</v>
      </c>
      <c r="J13" s="22">
        <v>-922</v>
      </c>
      <c r="K13" s="34">
        <v>1.03</v>
      </c>
    </row>
    <row r="14" spans="1:11" ht="16.5">
      <c r="A14" s="22">
        <v>79947</v>
      </c>
      <c r="B14" s="24">
        <v>91.89</v>
      </c>
      <c r="C14" s="26" t="s">
        <v>25</v>
      </c>
      <c r="D14" s="29" t="s">
        <v>26</v>
      </c>
      <c r="E14" s="32" t="s">
        <v>27</v>
      </c>
      <c r="F14" s="22">
        <v>83152</v>
      </c>
      <c r="G14" s="24">
        <v>94.8</v>
      </c>
      <c r="H14" s="22">
        <v>86899</v>
      </c>
      <c r="I14" s="24">
        <v>95.11</v>
      </c>
      <c r="J14" s="22">
        <v>-3747</v>
      </c>
      <c r="K14" s="34">
        <v>4.31</v>
      </c>
    </row>
    <row r="15" spans="1:11" ht="16.5">
      <c r="A15" s="22">
        <v>79947</v>
      </c>
      <c r="B15" s="24">
        <v>91.89</v>
      </c>
      <c r="C15" s="26" t="s">
        <v>28</v>
      </c>
      <c r="D15" s="29" t="s">
        <v>29</v>
      </c>
      <c r="E15" s="32" t="s">
        <v>24</v>
      </c>
      <c r="F15" s="22">
        <v>83152</v>
      </c>
      <c r="G15" s="24">
        <v>94.8</v>
      </c>
      <c r="H15" s="22">
        <v>86899</v>
      </c>
      <c r="I15" s="24">
        <v>95.11</v>
      </c>
      <c r="J15" s="22">
        <v>-3747</v>
      </c>
      <c r="K15" s="34">
        <v>4.31</v>
      </c>
    </row>
    <row r="16" spans="1:11" ht="16.5">
      <c r="A16" s="22">
        <v>1251</v>
      </c>
      <c r="B16" s="24">
        <v>1.44</v>
      </c>
      <c r="C16" s="26" t="s">
        <v>30</v>
      </c>
      <c r="D16" s="29" t="s">
        <v>31</v>
      </c>
      <c r="E16" s="32" t="s">
        <v>24</v>
      </c>
      <c r="F16" s="22">
        <v>5225</v>
      </c>
      <c r="G16" s="24">
        <v>5.96</v>
      </c>
      <c r="H16" s="22">
        <v>2400</v>
      </c>
      <c r="I16" s="24">
        <v>2.63</v>
      </c>
      <c r="J16" s="22">
        <v>2825</v>
      </c>
      <c r="K16" s="34">
        <v>117.71</v>
      </c>
    </row>
    <row r="17" spans="1:11" ht="16.5">
      <c r="A17" s="22">
        <v>1251</v>
      </c>
      <c r="B17" s="24">
        <v>1.44</v>
      </c>
      <c r="C17" s="26" t="s">
        <v>32</v>
      </c>
      <c r="D17" s="29" t="s">
        <v>33</v>
      </c>
      <c r="E17" s="32" t="s">
        <v>34</v>
      </c>
      <c r="F17" s="22">
        <v>5225</v>
      </c>
      <c r="G17" s="24">
        <v>5.96</v>
      </c>
      <c r="H17" s="22">
        <v>2400</v>
      </c>
      <c r="I17" s="24">
        <v>2.63</v>
      </c>
      <c r="J17" s="22">
        <v>2825</v>
      </c>
      <c r="K17" s="34">
        <v>117.71</v>
      </c>
    </row>
    <row r="18" spans="1:11" ht="16.5">
      <c r="A18" s="22"/>
      <c r="B18" s="24"/>
      <c r="C18" s="26" t="s">
        <v>35</v>
      </c>
      <c r="D18" s="29" t="s">
        <v>36</v>
      </c>
      <c r="E18" s="32" t="s">
        <v>36</v>
      </c>
      <c r="F18" s="22"/>
      <c r="G18" s="24"/>
      <c r="H18" s="22"/>
      <c r="I18" s="24"/>
      <c r="J18" s="22"/>
      <c r="K18" s="34"/>
    </row>
    <row r="19" spans="1:11" ht="16.5">
      <c r="A19" s="22">
        <v>5809</v>
      </c>
      <c r="B19" s="24">
        <v>6.68</v>
      </c>
      <c r="C19" s="26" t="s">
        <v>37</v>
      </c>
      <c r="D19" s="29" t="s">
        <v>38</v>
      </c>
      <c r="E19" s="32" t="s">
        <v>39</v>
      </c>
      <c r="F19" s="22">
        <v>-663</v>
      </c>
      <c r="G19" s="24">
        <v>-0.76</v>
      </c>
      <c r="H19" s="22">
        <v>2072</v>
      </c>
      <c r="I19" s="24">
        <v>2.27</v>
      </c>
      <c r="J19" s="22">
        <v>-2735</v>
      </c>
      <c r="K19" s="34">
        <v>132</v>
      </c>
    </row>
    <row r="20" spans="1:11" ht="16.5">
      <c r="A20" s="22">
        <v>7878</v>
      </c>
      <c r="B20" s="24">
        <v>9.05</v>
      </c>
      <c r="C20" s="26" t="s">
        <v>40</v>
      </c>
      <c r="D20" s="29" t="s">
        <v>41</v>
      </c>
      <c r="E20" s="32" t="s">
        <v>39</v>
      </c>
      <c r="F20" s="22">
        <v>7731</v>
      </c>
      <c r="G20" s="24">
        <v>8.81</v>
      </c>
      <c r="H20" s="22">
        <v>5728</v>
      </c>
      <c r="I20" s="24">
        <v>6.27</v>
      </c>
      <c r="J20" s="22">
        <v>2003</v>
      </c>
      <c r="K20" s="34">
        <v>34.97</v>
      </c>
    </row>
    <row r="21" spans="1:11" ht="16.5">
      <c r="A21" s="22">
        <v>289</v>
      </c>
      <c r="B21" s="24">
        <v>0.33</v>
      </c>
      <c r="C21" s="26" t="s">
        <v>42</v>
      </c>
      <c r="D21" s="29" t="s">
        <v>43</v>
      </c>
      <c r="E21" s="32" t="s">
        <v>34</v>
      </c>
      <c r="F21" s="22">
        <v>349</v>
      </c>
      <c r="G21" s="24">
        <v>0.4</v>
      </c>
      <c r="H21" s="22">
        <v>398</v>
      </c>
      <c r="I21" s="24">
        <v>0.44</v>
      </c>
      <c r="J21" s="22">
        <v>-49</v>
      </c>
      <c r="K21" s="34">
        <v>12.31</v>
      </c>
    </row>
    <row r="22" spans="1:11" ht="16.5">
      <c r="A22" s="22">
        <v>289</v>
      </c>
      <c r="B22" s="24">
        <v>0.33</v>
      </c>
      <c r="C22" s="26" t="s">
        <v>44</v>
      </c>
      <c r="D22" s="29" t="s">
        <v>45</v>
      </c>
      <c r="E22" s="32" t="s">
        <v>46</v>
      </c>
      <c r="F22" s="22">
        <v>349</v>
      </c>
      <c r="G22" s="24">
        <v>0.4</v>
      </c>
      <c r="H22" s="22">
        <v>398</v>
      </c>
      <c r="I22" s="24">
        <v>0.44</v>
      </c>
      <c r="J22" s="22">
        <v>-49</v>
      </c>
      <c r="K22" s="34">
        <v>12.31</v>
      </c>
    </row>
    <row r="23" spans="1:11" ht="16.5">
      <c r="A23" s="22">
        <v>7589</v>
      </c>
      <c r="B23" s="24">
        <v>8.72</v>
      </c>
      <c r="C23" s="26" t="s">
        <v>47</v>
      </c>
      <c r="D23" s="29" t="s">
        <v>48</v>
      </c>
      <c r="E23" s="32" t="s">
        <v>27</v>
      </c>
      <c r="F23" s="22">
        <v>7382</v>
      </c>
      <c r="G23" s="24">
        <v>8.42</v>
      </c>
      <c r="H23" s="22">
        <v>5330</v>
      </c>
      <c r="I23" s="24">
        <v>5.83</v>
      </c>
      <c r="J23" s="22">
        <v>2052</v>
      </c>
      <c r="K23" s="34">
        <v>38.5</v>
      </c>
    </row>
    <row r="24" spans="1:11" ht="16.5">
      <c r="A24" s="22">
        <v>32</v>
      </c>
      <c r="B24" s="24">
        <v>0.04</v>
      </c>
      <c r="C24" s="26" t="s">
        <v>49</v>
      </c>
      <c r="D24" s="29" t="s">
        <v>50</v>
      </c>
      <c r="E24" s="32" t="s">
        <v>34</v>
      </c>
      <c r="F24" s="22">
        <v>232</v>
      </c>
      <c r="G24" s="24">
        <v>0.26</v>
      </c>
      <c r="H24" s="22">
        <v>265</v>
      </c>
      <c r="I24" s="24">
        <v>0.29</v>
      </c>
      <c r="J24" s="22">
        <v>-33</v>
      </c>
      <c r="K24" s="34">
        <v>12.45</v>
      </c>
    </row>
    <row r="25" spans="1:11" ht="16.5">
      <c r="A25" s="22">
        <v>7557</v>
      </c>
      <c r="B25" s="24">
        <v>8.69</v>
      </c>
      <c r="C25" s="26" t="s">
        <v>51</v>
      </c>
      <c r="D25" s="29" t="s">
        <v>52</v>
      </c>
      <c r="E25" s="32" t="s">
        <v>27</v>
      </c>
      <c r="F25" s="22">
        <v>7150</v>
      </c>
      <c r="G25" s="24">
        <v>8.15</v>
      </c>
      <c r="H25" s="22">
        <v>5065</v>
      </c>
      <c r="I25" s="24">
        <v>5.54</v>
      </c>
      <c r="J25" s="22">
        <v>2085</v>
      </c>
      <c r="K25" s="34">
        <v>41.16</v>
      </c>
    </row>
    <row r="26" spans="1:11" ht="16.5">
      <c r="A26" s="22">
        <v>4654</v>
      </c>
      <c r="B26" s="24">
        <v>5.35</v>
      </c>
      <c r="C26" s="26" t="s">
        <v>53</v>
      </c>
      <c r="D26" s="29" t="s">
        <v>54</v>
      </c>
      <c r="E26" s="32" t="s">
        <v>55</v>
      </c>
      <c r="F26" s="22">
        <v>4230</v>
      </c>
      <c r="G26" s="24">
        <v>4.82</v>
      </c>
      <c r="H26" s="22">
        <v>2930</v>
      </c>
      <c r="I26" s="24">
        <v>3.21</v>
      </c>
      <c r="J26" s="22">
        <v>1300</v>
      </c>
      <c r="K26" s="34">
        <v>44.37</v>
      </c>
    </row>
    <row r="27" spans="1:11" ht="16.5">
      <c r="A27" s="22">
        <v>4654</v>
      </c>
      <c r="B27" s="24">
        <v>5.35</v>
      </c>
      <c r="C27" s="26" t="s">
        <v>56</v>
      </c>
      <c r="D27" s="29" t="s">
        <v>57</v>
      </c>
      <c r="E27" s="32" t="s">
        <v>46</v>
      </c>
      <c r="F27" s="22">
        <v>4230</v>
      </c>
      <c r="G27" s="24">
        <v>4.82</v>
      </c>
      <c r="H27" s="22">
        <v>2930</v>
      </c>
      <c r="I27" s="24">
        <v>3.21</v>
      </c>
      <c r="J27" s="22">
        <v>1300</v>
      </c>
      <c r="K27" s="34">
        <v>44.37</v>
      </c>
    </row>
    <row r="28" spans="1:11" ht="16.5">
      <c r="A28" s="35" t="str">
        <f>"-"</f>
        <v>-</v>
      </c>
      <c r="B28" s="35" t="str">
        <f>"-"</f>
        <v>-</v>
      </c>
      <c r="C28" s="26" t="s">
        <v>58</v>
      </c>
      <c r="D28" s="29" t="s">
        <v>59</v>
      </c>
      <c r="E28" s="32" t="s">
        <v>39</v>
      </c>
      <c r="F28" s="35" t="str">
        <f>"-"</f>
        <v>-</v>
      </c>
      <c r="G28" s="35" t="str">
        <f>"-"</f>
        <v>-</v>
      </c>
      <c r="H28" s="22">
        <v>20</v>
      </c>
      <c r="I28" s="24">
        <v>0.02</v>
      </c>
      <c r="J28" s="22">
        <v>-20</v>
      </c>
      <c r="K28" s="34">
        <v>100</v>
      </c>
    </row>
    <row r="29" spans="1:11" ht="16.5">
      <c r="A29" s="22">
        <v>27</v>
      </c>
      <c r="B29" s="24">
        <v>0.03</v>
      </c>
      <c r="C29" s="26" t="s">
        <v>60</v>
      </c>
      <c r="D29" s="29" t="s">
        <v>61</v>
      </c>
      <c r="E29" s="32" t="s">
        <v>62</v>
      </c>
      <c r="F29" s="22">
        <v>286</v>
      </c>
      <c r="G29" s="24">
        <v>0.33</v>
      </c>
      <c r="H29" s="22">
        <v>295</v>
      </c>
      <c r="I29" s="24">
        <v>0.32</v>
      </c>
      <c r="J29" s="22">
        <v>-9</v>
      </c>
      <c r="K29" s="34">
        <v>3.05</v>
      </c>
    </row>
    <row r="30" spans="1:11" ht="16.5">
      <c r="A30" s="22">
        <v>4627</v>
      </c>
      <c r="B30" s="24">
        <v>5.32</v>
      </c>
      <c r="C30" s="26" t="s">
        <v>63</v>
      </c>
      <c r="D30" s="29" t="s">
        <v>64</v>
      </c>
      <c r="E30" s="32" t="s">
        <v>62</v>
      </c>
      <c r="F30" s="22">
        <v>3944</v>
      </c>
      <c r="G30" s="24">
        <v>4.5</v>
      </c>
      <c r="H30" s="22">
        <v>2615</v>
      </c>
      <c r="I30" s="24">
        <v>2.86</v>
      </c>
      <c r="J30" s="22">
        <v>1329</v>
      </c>
      <c r="K30" s="34">
        <v>50.82</v>
      </c>
    </row>
    <row r="31" spans="1:11" ht="16.5">
      <c r="A31" s="22">
        <v>3224</v>
      </c>
      <c r="B31" s="24">
        <v>3.71</v>
      </c>
      <c r="C31" s="26" t="s">
        <v>65</v>
      </c>
      <c r="D31" s="29" t="s">
        <v>66</v>
      </c>
      <c r="E31" s="32" t="s">
        <v>67</v>
      </c>
      <c r="F31" s="22">
        <v>3501</v>
      </c>
      <c r="G31" s="24">
        <v>3.99</v>
      </c>
      <c r="H31" s="22">
        <v>2798</v>
      </c>
      <c r="I31" s="24">
        <v>3.06</v>
      </c>
      <c r="J31" s="22">
        <v>703</v>
      </c>
      <c r="K31" s="34">
        <v>25.13</v>
      </c>
    </row>
    <row r="32" spans="1:11" ht="16.5">
      <c r="A32" s="22">
        <v>9033</v>
      </c>
      <c r="B32" s="24">
        <v>10.38</v>
      </c>
      <c r="C32" s="26" t="s">
        <v>68</v>
      </c>
      <c r="D32" s="29" t="s">
        <v>69</v>
      </c>
      <c r="E32" s="32" t="s">
        <v>24</v>
      </c>
      <c r="F32" s="22">
        <v>2838</v>
      </c>
      <c r="G32" s="24">
        <v>3.24</v>
      </c>
      <c r="H32" s="22">
        <v>4870</v>
      </c>
      <c r="I32" s="24">
        <v>5.33</v>
      </c>
      <c r="J32" s="22">
        <v>-2032</v>
      </c>
      <c r="K32" s="34">
        <v>41.72</v>
      </c>
    </row>
    <row r="33" spans="1:11" ht="16.5">
      <c r="A33" s="22"/>
      <c r="B33" s="24"/>
      <c r="C33" s="27"/>
      <c r="D33" s="30"/>
      <c r="E33" s="16"/>
      <c r="F33" s="22"/>
      <c r="G33" s="24"/>
      <c r="H33" s="22"/>
      <c r="I33" s="24"/>
      <c r="J33" s="22"/>
      <c r="K33" s="34"/>
    </row>
    <row r="34" spans="1:11" ht="16.5">
      <c r="A34" s="22"/>
      <c r="B34" s="24"/>
      <c r="C34" s="27"/>
      <c r="D34" s="30"/>
      <c r="E34" s="16"/>
      <c r="F34" s="22"/>
      <c r="G34" s="24"/>
      <c r="H34" s="22"/>
      <c r="I34" s="24"/>
      <c r="J34" s="22"/>
      <c r="K34" s="34"/>
    </row>
    <row r="35" spans="1:11" ht="16.5">
      <c r="A35" s="22"/>
      <c r="B35" s="24"/>
      <c r="C35" s="27"/>
      <c r="D35" s="30"/>
      <c r="E35" s="16"/>
      <c r="F35" s="22"/>
      <c r="G35" s="24"/>
      <c r="H35" s="22"/>
      <c r="I35" s="24"/>
      <c r="J35" s="22"/>
      <c r="K35" s="34"/>
    </row>
    <row r="36" spans="1:11" ht="16.5">
      <c r="A36" s="22"/>
      <c r="B36" s="24"/>
      <c r="C36" s="27"/>
      <c r="D36" s="30"/>
      <c r="E36" s="16"/>
      <c r="F36" s="22"/>
      <c r="G36" s="24"/>
      <c r="H36" s="22"/>
      <c r="I36" s="24"/>
      <c r="J36" s="22"/>
      <c r="K36" s="34"/>
    </row>
    <row r="37" spans="1:11" ht="16.5">
      <c r="A37" s="22"/>
      <c r="B37" s="24"/>
      <c r="C37" s="27"/>
      <c r="D37" s="30"/>
      <c r="E37" s="16"/>
      <c r="F37" s="22"/>
      <c r="G37" s="24"/>
      <c r="H37" s="22"/>
      <c r="I37" s="24"/>
      <c r="J37" s="22"/>
      <c r="K37" s="34"/>
    </row>
    <row r="38" spans="1:11" ht="16.5">
      <c r="A38" s="22"/>
      <c r="B38" s="24"/>
      <c r="C38" s="27"/>
      <c r="D38" s="30"/>
      <c r="E38" s="16"/>
      <c r="F38" s="22"/>
      <c r="G38" s="24"/>
      <c r="H38" s="22"/>
      <c r="I38" s="24"/>
      <c r="J38" s="22"/>
      <c r="K38" s="34"/>
    </row>
    <row r="39" spans="1:11" ht="16.5">
      <c r="A39" s="22"/>
      <c r="B39" s="24"/>
      <c r="C39" s="27"/>
      <c r="D39" s="30"/>
      <c r="E39" s="16"/>
      <c r="F39" s="22"/>
      <c r="G39" s="24"/>
      <c r="H39" s="22"/>
      <c r="I39" s="24"/>
      <c r="J39" s="22"/>
      <c r="K39" s="34"/>
    </row>
    <row r="40" spans="1:11" ht="16.5">
      <c r="A40" s="22"/>
      <c r="B40" s="24"/>
      <c r="C40" s="27"/>
      <c r="D40" s="30"/>
      <c r="E40" s="16"/>
      <c r="F40" s="22"/>
      <c r="G40" s="24"/>
      <c r="H40" s="22"/>
      <c r="I40" s="24"/>
      <c r="J40" s="22"/>
      <c r="K40" s="34"/>
    </row>
    <row r="41" spans="1:11" ht="16.5">
      <c r="A41" s="22"/>
      <c r="B41" s="24"/>
      <c r="C41" s="27"/>
      <c r="D41" s="30"/>
      <c r="E41" s="16"/>
      <c r="F41" s="22"/>
      <c r="G41" s="24"/>
      <c r="H41" s="22"/>
      <c r="I41" s="24"/>
      <c r="J41" s="22"/>
      <c r="K41" s="34"/>
    </row>
    <row r="42" spans="1:11" ht="16.5">
      <c r="A42" s="22"/>
      <c r="B42" s="24"/>
      <c r="C42" s="27"/>
      <c r="D42" s="30"/>
      <c r="E42" s="16"/>
      <c r="F42" s="22"/>
      <c r="G42" s="24"/>
      <c r="H42" s="22"/>
      <c r="I42" s="24"/>
      <c r="J42" s="22"/>
      <c r="K42" s="34"/>
    </row>
    <row r="43" spans="1:11" ht="16.5">
      <c r="A43" s="22"/>
      <c r="B43" s="24"/>
      <c r="C43" s="27"/>
      <c r="D43" s="30"/>
      <c r="E43" s="16"/>
      <c r="F43" s="22"/>
      <c r="G43" s="24"/>
      <c r="H43" s="22"/>
      <c r="I43" s="24"/>
      <c r="J43" s="22"/>
      <c r="K43" s="34"/>
    </row>
    <row r="44" spans="1:11" ht="16.5">
      <c r="A44" s="11"/>
      <c r="B44" s="14"/>
      <c r="C44" s="17"/>
      <c r="D44" s="13"/>
      <c r="E44" s="15"/>
      <c r="F44" s="11"/>
      <c r="G44" s="14"/>
      <c r="H44" s="11"/>
      <c r="I44" s="14"/>
      <c r="J44" s="11"/>
      <c r="K44" s="20"/>
    </row>
    <row r="45" spans="1:11" ht="16.5">
      <c r="A45" s="3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20">
    <mergeCell ref="A1:K1"/>
    <mergeCell ref="A2:K2"/>
    <mergeCell ref="A3:K3"/>
    <mergeCell ref="A4:K4"/>
    <mergeCell ref="I5:K5"/>
    <mergeCell ref="A6:B7"/>
    <mergeCell ref="A8:A9"/>
    <mergeCell ref="B8:B9"/>
    <mergeCell ref="C6:E7"/>
    <mergeCell ref="C8:C9"/>
    <mergeCell ref="F6:G7"/>
    <mergeCell ref="F8:F9"/>
    <mergeCell ref="G8:G9"/>
    <mergeCell ref="H6:I7"/>
    <mergeCell ref="A45:K45"/>
    <mergeCell ref="H8:H9"/>
    <mergeCell ref="I8:I9"/>
    <mergeCell ref="J6:K7"/>
    <mergeCell ref="J8:J9"/>
    <mergeCell ref="K8:K9"/>
  </mergeCells>
  <printOptions/>
  <pageMargins left="0.5905511811023622" right="0.5905511811023622" top="0.984251968503937" bottom="0.5905511811023622" header="0.5" footer="0.5"/>
  <pageSetup horizontalDpi="600" verticalDpi="600" orientation="portrait" pageOrder="overThenDown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account-user</dc:creator>
  <cp:keywords/>
  <dc:description/>
  <cp:lastModifiedBy>user</cp:lastModifiedBy>
  <cp:lastPrinted>2006-09-28T03:27:47Z</cp:lastPrinted>
  <dcterms:created xsi:type="dcterms:W3CDTF">2006-09-14T00:23:50Z</dcterms:created>
  <dcterms:modified xsi:type="dcterms:W3CDTF">2012-11-05T07:45:02Z</dcterms:modified>
  <cp:category/>
  <cp:version/>
  <cp:contentType/>
  <cp:contentStatus/>
</cp:coreProperties>
</file>